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<sst xmlns="http://schemas.openxmlformats.org/spreadsheetml/2006/main" count="23" uniqueCount="23">
  <si>
    <t>Шаблон</t>
  </si>
  <si>
    <t xml:space="preserve">СМЕТА РАСХОДОВ</t>
  </si>
  <si>
    <t xml:space="preserve">на реализацию мероприятия </t>
  </si>
  <si>
    <t xml:space="preserve">в рамках государственной программы Ямало-Ненецкого автономного округа «Основные направления развития культуры» в 2027 году</t>
  </si>
  <si>
    <t>__________________________________________________________</t>
  </si>
  <si>
    <t xml:space="preserve">наименование мероприятия </t>
  </si>
  <si>
    <r>
      <rPr>
        <b/>
        <sz val="10"/>
        <rFont val="PT Astra Serif"/>
      </rPr>
      <t xml:space="preserve">Место проведения</t>
    </r>
    <r>
      <rPr>
        <sz val="10"/>
        <rFont val="PT Astra Serif"/>
      </rPr>
      <t xml:space="preserve">:  МО,  Учреждение 
</t>
    </r>
  </si>
  <si>
    <r>
      <rPr>
        <b/>
        <sz val="10"/>
        <rFont val="PT Astra Serif"/>
      </rPr>
      <t xml:space="preserve">Сроки реализации</t>
    </r>
    <r>
      <rPr>
        <sz val="10"/>
        <rFont val="PT Astra Serif"/>
      </rPr>
      <t xml:space="preserve">: </t>
    </r>
  </si>
  <si>
    <t>№п/п</t>
  </si>
  <si>
    <t xml:space="preserve">Наименование расходов</t>
  </si>
  <si>
    <t xml:space="preserve">Ед. изм</t>
  </si>
  <si>
    <t>Кол-во</t>
  </si>
  <si>
    <t xml:space="preserve">Стоимость, рублей</t>
  </si>
  <si>
    <t xml:space="preserve">Общая потребность, рублей</t>
  </si>
  <si>
    <t xml:space="preserve">в том числе </t>
  </si>
  <si>
    <t xml:space="preserve">средства окружного бюджета</t>
  </si>
  <si>
    <t xml:space="preserve">средства  бюджета МО*</t>
  </si>
  <si>
    <t xml:space="preserve">ВСЕГО по смете:</t>
  </si>
  <si>
    <t xml:space="preserve">Руководитель органа управления культуры МО</t>
  </si>
  <si>
    <t>_________________</t>
  </si>
  <si>
    <t>(подпись)</t>
  </si>
  <si>
    <t xml:space="preserve">Исполнитель:
 ФИО (тел.)</t>
  </si>
  <si>
    <t xml:space="preserve">*Предусматривается предельный уровень софинансирования на уровне не более, чем предельный уровень софинансирования расходных обязательств муниципальных образований в Ямало-Ненецком автономном округе из окружного бюджета на очередной финансовый год, плановый период, ежегодно устанавливаемый приказом департамента финансов автономного округа. Софинансирование предусматривается и осуществляется по отношению к каждому наименованию статей расхода, указанных в графе 2 сметы.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</si>
</sst>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&quot;р.&quot;_-;\-* #,##0.00&quot;р.&quot;_-;_-* &quot;-&quot;??&quot;р.&quot;_-;_-@_-"/>
    <numFmt numFmtId="161" formatCode="_-* #,##0_₽_-;\-* #,##0_₽_-;_-* &quot;-&quot;_₽_-;_-@_-"/>
    <numFmt numFmtId="162" formatCode="_-* #,##0\ _₽_-;\-* #,##0\ _₽_-;_-* &quot;-&quot;\ _₽_-;_-@_-"/>
    <numFmt numFmtId="163" formatCode="_-* #,##0.00_р_._-;\-* #,##0.00_р_._-;_-* &quot;-&quot;??_р_._-;_-@_-"/>
    <numFmt numFmtId="164" formatCode="_-* #,##0.00\ _₽_-;\-* #,##0.00\ _₽_-;_-* &quot;-&quot;??\ _₽_-;_-@_-"/>
    <numFmt numFmtId="165" formatCode="#,##0_р_."/>
    <numFmt numFmtId="166" formatCode="#,##0\ &quot;₽&quot;;\-#,##0\ &quot;₽&quot;"/>
    <numFmt numFmtId="167" formatCode="#,##0.00_р_."/>
    <numFmt numFmtId="168" formatCode="0.0"/>
  </numFmts>
  <fonts count="37">
    <font>
      <sz val="11.000000"/>
      <color theme="1"/>
      <name val="Calibri"/>
      <scheme val="minor"/>
    </font>
    <font>
      <sz val="10.000000"/>
      <name val="Helv"/>
    </font>
    <font>
      <sz val="10.000000"/>
      <name val="Times New Roman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u/>
      <sz val="11.000000"/>
      <color theme="10"/>
      <name val="Calibri"/>
      <scheme val="minor"/>
    </font>
    <font>
      <sz val="10.000000"/>
      <name val="Arial Cyr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8.000000"/>
      <name val="Arial"/>
    </font>
    <font>
      <sz val="10.000000"/>
      <name val="Arial"/>
    </font>
    <font>
      <sz val="12.000000"/>
      <color theme="1"/>
      <name val="Times New Roman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sz val="11.000000"/>
      <name val="PT Astra Serif"/>
    </font>
    <font>
      <b/>
      <sz val="11.000000"/>
      <name val="Times New Roman"/>
    </font>
    <font>
      <i/>
      <sz val="11.000000"/>
      <name val="PT Astra Serif"/>
    </font>
    <font>
      <sz val="11.000000"/>
      <color theme="1"/>
      <name val="PT Astra Serif"/>
    </font>
    <font>
      <sz val="10.000000"/>
      <name val="PT Astra Serif"/>
    </font>
    <font>
      <b/>
      <sz val="11.000000"/>
      <color theme="1"/>
      <name val="PT Astra Serif"/>
    </font>
    <font>
      <sz val="11.000000"/>
      <name val="PT Astra Serif"/>
    </font>
    <font>
      <i/>
      <sz val="10.000000"/>
      <color theme="1"/>
      <name val="PT Astra Serif"/>
    </font>
    <font>
      <sz val="9.000000"/>
      <color theme="1"/>
      <name val="PT Astra Serif"/>
    </font>
    <font>
      <i/>
      <sz val="9.000000"/>
      <name val="PT Astra Serif"/>
    </font>
    <font>
      <i/>
      <sz val="9.000000"/>
      <color theme="1"/>
      <name val="PT Astra Serif"/>
    </font>
    <font>
      <i/>
      <sz val="11.000000"/>
      <color theme="1"/>
      <name val="Calibri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571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1" numFmtId="49" applyNumberFormat="0" applyFont="0" applyFill="1" applyBorder="1">
      <alignment horizontal="center" vertical="center" wrapText="1"/>
    </xf>
    <xf fontId="1" fillId="0" borderId="0" numFmtId="0" applyNumberFormat="1" applyFont="1" applyFill="1" applyBorder="1"/>
    <xf fontId="3" fillId="2" borderId="0" numFmtId="0" applyNumberFormat="0" applyFont="1" applyFill="1" applyBorder="0" applyProtection="0"/>
    <xf fontId="3" fillId="3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1" borderId="0" numFmtId="0" applyNumberFormat="0" applyFont="1" applyFill="1" applyBorder="0" applyProtection="0"/>
    <xf fontId="4" fillId="12" borderId="0" numFmtId="0" applyNumberFormat="0" applyFont="1" applyFill="1" applyBorder="0" applyProtection="0"/>
    <xf fontId="4" fillId="9" borderId="0" numFmtId="0" applyNumberFormat="0" applyFont="1" applyFill="1" applyBorder="0" applyProtection="0"/>
    <xf fontId="4" fillId="10" borderId="0" numFmtId="0" applyNumberFormat="0" applyFont="1" applyFill="1" applyBorder="0" applyProtection="0"/>
    <xf fontId="4" fillId="13" borderId="0" numFmtId="0" applyNumberFormat="0" applyFont="1" applyFill="1" applyBorder="0" applyProtection="0"/>
    <xf fontId="4" fillId="14" borderId="0" numFmtId="0" applyNumberFormat="0" applyFont="1" applyFill="1" applyBorder="0" applyProtection="0"/>
    <xf fontId="4" fillId="15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7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13" borderId="0" numFmtId="0" applyNumberFormat="0" applyFont="1" applyFill="1" applyBorder="0" applyProtection="0"/>
    <xf fontId="4" fillId="14" borderId="0" numFmtId="0" applyNumberFormat="0" applyFont="1" applyFill="1" applyBorder="0" applyProtection="0"/>
    <xf fontId="4" fillId="19" borderId="0" numFmtId="0" applyNumberFormat="0" applyFont="1" applyFill="1" applyBorder="0" applyProtection="0"/>
    <xf fontId="5" fillId="7" borderId="2" numFmtId="0" applyNumberFormat="0" applyFont="1" applyFill="1" applyBorder="1" applyProtection="0"/>
    <xf fontId="6" fillId="20" borderId="3" numFmtId="0" applyNumberFormat="0" applyFont="1" applyFill="1" applyBorder="1" applyProtection="0"/>
    <xf fontId="7" fillId="20" borderId="2" numFmtId="0" applyNumberFormat="0" applyFont="1" applyFill="1" applyBorder="1" applyProtection="0"/>
    <xf fontId="8" fillId="0" borderId="0" numFmtId="0" applyNumberFormat="0" applyFont="1" applyFill="0" applyBorder="0" applyProtection="0"/>
    <xf fontId="9" fillId="0" borderId="0" numFmtId="160" applyNumberFormat="1" applyFont="0" applyFill="0" applyBorder="0" applyProtection="0"/>
    <xf fontId="10" fillId="0" borderId="4" numFmtId="0" applyNumberFormat="0" applyFont="1" applyFill="0" applyBorder="1" applyProtection="0"/>
    <xf fontId="11" fillId="0" borderId="5" numFmtId="0" applyNumberFormat="0" applyFont="1" applyFill="0" applyBorder="1" applyProtection="0"/>
    <xf fontId="12" fillId="0" borderId="6" numFmtId="0" applyNumberFormat="0" applyFont="1" applyFill="0" applyBorder="1" applyProtection="0"/>
    <xf fontId="12" fillId="0" borderId="0" numFmtId="0" applyNumberFormat="0" applyFont="1" applyFill="0" applyBorder="0" applyProtection="0"/>
    <xf fontId="13" fillId="0" borderId="7" numFmtId="0" applyNumberFormat="0" applyFont="1" applyFill="0" applyBorder="1" applyProtection="0"/>
    <xf fontId="14" fillId="21" borderId="8" numFmtId="0" applyNumberFormat="0" applyFont="1" applyFill="1" applyBorder="1" applyProtection="0"/>
    <xf fontId="15" fillId="0" borderId="0" numFmtId="0" applyNumberFormat="0" applyFont="1" applyFill="0" applyBorder="0" applyProtection="0"/>
    <xf fontId="16" fillId="22" borderId="0" numFmtId="0" applyNumberFormat="0" applyFont="1" applyFill="1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1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9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9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9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2" applyNumberFormat="1" applyFont="1" applyFill="1" applyBorder="1"/>
    <xf fontId="0" fillId="0" borderId="0" numFmtId="2" applyNumberFormat="1" applyFont="1" applyFill="1" applyBorder="1"/>
    <xf fontId="3" fillId="0" borderId="0" numFmtId="0" applyNumberFormat="1" applyFont="1" applyFill="1" applyBorder="1"/>
    <xf fontId="0" fillId="0" borderId="0" numFmtId="2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9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19" fillId="0" borderId="0" numFmtId="0" applyNumberFormat="1" applyFont="1" applyFill="1" applyBorder="1"/>
    <xf fontId="9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19" fillId="0" borderId="0" numFmtId="0" applyNumberFormat="1" applyFont="1" applyFill="1" applyBorder="1"/>
    <xf fontId="9" fillId="0" borderId="0" numFmtId="0" applyNumberFormat="1" applyFont="1" applyFill="1" applyBorder="1"/>
    <xf fontId="18" fillId="0" borderId="0" numFmtId="0" applyNumberFormat="1" applyFont="1" applyFill="1" applyBorder="1"/>
    <xf fontId="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9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9" fillId="0" borderId="0" numFmtId="0" applyNumberFormat="1" applyFont="1" applyFill="1" applyBorder="1"/>
    <xf fontId="20" fillId="3" borderId="0" numFmtId="0" applyNumberFormat="0" applyFont="1" applyFill="1" applyBorder="0" applyProtection="0"/>
    <xf fontId="21" fillId="0" borderId="0" numFmtId="0" applyNumberFormat="0" applyFont="1" applyFill="0" applyBorder="0" applyProtection="0"/>
    <xf fontId="3" fillId="23" borderId="9" numFmtId="0" applyNumberFormat="0" applyFont="1" applyFill="1" applyBorder="1" applyProtection="0"/>
    <xf fontId="9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8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22" fillId="0" borderId="10" numFmtId="0" applyNumberFormat="0" applyFont="1" applyFill="0" applyBorder="1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23" fillId="0" borderId="0" numFmtId="0" applyNumberFormat="0" applyFont="1" applyFill="0" applyBorder="0" applyProtection="0"/>
    <xf fontId="18" fillId="0" borderId="0" numFmtId="161" applyNumberFormat="1" applyFont="0" applyFill="0" applyBorder="0" applyProtection="0"/>
    <xf fontId="18" fillId="0" borderId="0" numFmtId="161" applyNumberFormat="1" applyFont="0" applyFill="0" applyBorder="0" applyProtection="0"/>
    <xf fontId="18" fillId="0" borderId="0" numFmtId="162" applyNumberFormat="1" applyFont="0" applyFill="0" applyBorder="0" applyProtection="0"/>
    <xf fontId="18" fillId="0" borderId="0" numFmtId="162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9" fillId="0" borderId="0" numFmtId="163" applyNumberFormat="1" applyFont="0" applyFill="0" applyBorder="0" applyProtection="0"/>
    <xf fontId="9" fillId="0" borderId="0" numFmtId="163" applyNumberFormat="1" applyFont="0" applyFill="0" applyBorder="0" applyProtection="0"/>
    <xf fontId="3" fillId="0" borderId="0" numFmtId="165" applyNumberFormat="1" applyFont="1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6" applyNumberFormat="1" applyFont="0" applyFill="0" applyBorder="0" applyProtection="0"/>
    <xf fontId="18" fillId="0" borderId="0" numFmtId="164" applyNumberFormat="1" applyFont="0" applyFill="0" applyBorder="0" applyProtection="0"/>
    <xf fontId="9" fillId="0" borderId="0" numFmtId="167" applyNumberFormat="1" applyFont="0" applyFill="0" applyBorder="0" applyProtection="0"/>
    <xf fontId="18" fillId="0" borderId="0" numFmtId="164" applyNumberFormat="1" applyFont="0" applyFill="0" applyBorder="0" applyProtection="0"/>
    <xf fontId="18" fillId="0" borderId="0" numFmtId="164" applyNumberFormat="1" applyFont="0" applyFill="0" applyBorder="0" applyProtection="0"/>
    <xf fontId="18" fillId="0" borderId="0" numFmtId="164" applyNumberFormat="1" applyFont="0" applyFill="0" applyBorder="0" applyProtection="0"/>
    <xf fontId="18" fillId="0" borderId="0" numFmtId="164" applyNumberFormat="1" applyFont="0" applyFill="0" applyBorder="0" applyProtection="0"/>
    <xf fontId="9" fillId="0" borderId="0" numFmtId="163" applyNumberFormat="1" applyFont="0" applyFill="0" applyBorder="0" applyProtection="0"/>
    <xf fontId="9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9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18" fillId="0" borderId="0" numFmtId="0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18" fillId="0" borderId="0" numFmtId="163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3" fillId="0" borderId="0" numFmtId="163" applyNumberFormat="1" applyFont="0" applyFill="0" applyBorder="0" applyProtection="0"/>
    <xf fontId="24" fillId="4" borderId="0" numFmtId="0" applyNumberFormat="0" applyFont="1" applyFill="1" applyBorder="0" applyProtection="0"/>
  </cellStyleXfs>
  <cellXfs count="56">
    <xf fontId="0" fillId="0" borderId="0" numFmtId="0" xfId="0"/>
    <xf fontId="0" fillId="0" borderId="0" numFmtId="0" xfId="0" applyAlignment="1">
      <alignment horizontal="right"/>
    </xf>
    <xf fontId="25" fillId="0" borderId="0" numFmtId="0" xfId="42" applyFont="1" applyAlignment="1">
      <alignment horizontal="center"/>
    </xf>
    <xf fontId="25" fillId="0" borderId="0" numFmtId="0" xfId="42" applyFont="1" applyAlignment="1">
      <alignment horizontal="center" vertical="top"/>
    </xf>
    <xf fontId="26" fillId="0" borderId="0" numFmtId="0" xfId="42" applyFont="1" applyAlignment="1">
      <alignment horizontal="center" vertical="top" wrapText="1"/>
    </xf>
    <xf fontId="27" fillId="0" borderId="0" numFmtId="0" xfId="42" applyFont="1" applyAlignment="1">
      <alignment horizontal="center" vertical="center" wrapText="1"/>
    </xf>
    <xf fontId="27" fillId="0" borderId="0" numFmtId="0" xfId="42" applyFont="1" applyAlignment="1">
      <alignment horizontal="center" wrapText="1"/>
    </xf>
    <xf fontId="28" fillId="0" borderId="0" numFmtId="0" xfId="42" applyFont="1"/>
    <xf fontId="25" fillId="0" borderId="0" numFmtId="4" xfId="42" applyNumberFormat="1" applyFont="1" applyAlignment="1">
      <alignment horizontal="center" wrapText="1"/>
    </xf>
    <xf fontId="0" fillId="0" borderId="0" numFmtId="0" xfId="42"/>
    <xf fontId="29" fillId="0" borderId="0" numFmtId="0" xfId="42" applyFont="1" applyAlignment="1">
      <alignment horizontal="left" vertical="top" wrapText="1"/>
    </xf>
    <xf fontId="29" fillId="0" borderId="0" numFmtId="0" xfId="42" applyFont="1" applyAlignment="1">
      <alignment horizontal="left" wrapText="1"/>
    </xf>
    <xf fontId="25" fillId="0" borderId="11" numFmtId="0" xfId="42" applyFont="1" applyBorder="1" applyAlignment="1">
      <alignment horizontal="center" vertical="center" wrapText="1"/>
    </xf>
    <xf fontId="25" fillId="0" borderId="11" numFmtId="0" xfId="42" applyFont="1" applyBorder="1" applyAlignment="1">
      <alignment horizontal="center" vertical="center"/>
    </xf>
    <xf fontId="25" fillId="0" borderId="11" numFmtId="168" xfId="42" applyNumberFormat="1" applyFont="1" applyBorder="1" applyAlignment="1">
      <alignment horizontal="center" vertical="center"/>
    </xf>
    <xf fontId="25" fillId="0" borderId="11" numFmtId="2" xfId="42" applyNumberFormat="1" applyFont="1" applyBorder="1" applyAlignment="1">
      <alignment horizontal="center" vertical="center" wrapText="1"/>
    </xf>
    <xf fontId="30" fillId="0" borderId="12" numFmtId="0" xfId="42" applyFont="1" applyBorder="1" applyAlignment="1">
      <alignment horizontal="center"/>
    </xf>
    <xf fontId="30" fillId="0" borderId="13" numFmtId="0" xfId="42" applyFont="1" applyBorder="1" applyAlignment="1">
      <alignment horizontal="center"/>
    </xf>
    <xf fontId="25" fillId="0" borderId="14" numFmtId="0" xfId="42" applyFont="1" applyBorder="1" applyAlignment="1">
      <alignment horizontal="center" vertical="center" wrapText="1"/>
    </xf>
    <xf fontId="25" fillId="0" borderId="14" numFmtId="0" xfId="42" applyFont="1" applyBorder="1" applyAlignment="1">
      <alignment horizontal="center" vertical="center"/>
    </xf>
    <xf fontId="25" fillId="0" borderId="14" numFmtId="168" xfId="42" applyNumberFormat="1" applyFont="1" applyBorder="1" applyAlignment="1">
      <alignment horizontal="center" vertical="center"/>
    </xf>
    <xf fontId="25" fillId="0" borderId="14" numFmtId="2" xfId="42" applyNumberFormat="1" applyFont="1" applyBorder="1" applyAlignment="1">
      <alignment horizontal="center" vertical="center" wrapText="1"/>
    </xf>
    <xf fontId="30" fillId="0" borderId="1" numFmtId="0" xfId="42" applyFont="1" applyBorder="1" applyAlignment="1">
      <alignment horizontal="center" vertical="top" wrapText="1"/>
    </xf>
    <xf fontId="30" fillId="0" borderId="1" numFmtId="0" xfId="42" applyFont="1" applyBorder="1" applyAlignment="1">
      <alignment horizontal="center" vertical="center" wrapText="1"/>
    </xf>
    <xf fontId="25" fillId="0" borderId="1" numFmtId="1" xfId="42" applyNumberFormat="1" applyFont="1" applyBorder="1" applyAlignment="1">
      <alignment horizontal="center" vertical="center" wrapText="1"/>
    </xf>
    <xf fontId="25" fillId="0" borderId="15" numFmtId="1" xfId="42" applyNumberFormat="1" applyFont="1" applyBorder="1" applyAlignment="1">
      <alignment horizontal="center" vertical="center" wrapText="1"/>
    </xf>
    <xf fontId="25" fillId="0" borderId="14" numFmtId="1" xfId="42" applyNumberFormat="1" applyFont="1" applyBorder="1" applyAlignment="1">
      <alignment horizontal="center" vertical="center"/>
    </xf>
    <xf fontId="25" fillId="0" borderId="14" numFmtId="1" xfId="42" applyNumberFormat="1" applyFont="1" applyBorder="1" applyAlignment="1">
      <alignment horizontal="center" vertical="center" wrapText="1"/>
    </xf>
    <xf fontId="25" fillId="0" borderId="16" numFmtId="1" xfId="42" applyNumberFormat="1" applyFont="1" applyBorder="1" applyAlignment="1">
      <alignment horizontal="center" vertical="center" wrapText="1"/>
    </xf>
    <xf fontId="30" fillId="0" borderId="12" numFmtId="1" xfId="42" applyNumberFormat="1" applyFont="1" applyBorder="1" applyAlignment="1">
      <alignment horizontal="center" vertical="top" wrapText="1"/>
    </xf>
    <xf fontId="30" fillId="0" borderId="1" numFmtId="1" xfId="42" applyNumberFormat="1" applyFont="1" applyBorder="1" applyAlignment="1">
      <alignment horizontal="center" vertical="center" wrapText="1"/>
    </xf>
    <xf fontId="31" fillId="0" borderId="1" numFmtId="0" xfId="42" applyFont="1" applyBorder="1" applyAlignment="1">
      <alignment vertical="top"/>
    </xf>
    <xf fontId="31" fillId="0" borderId="17" numFmtId="0" xfId="42" applyFont="1" applyBorder="1" applyAlignment="1">
      <alignment horizontal="left" vertical="center" wrapText="1"/>
    </xf>
    <xf fontId="31" fillId="0" borderId="1" numFmtId="0" xfId="42" applyFont="1" applyBorder="1" applyAlignment="1">
      <alignment horizontal="center" vertical="top" wrapText="1"/>
    </xf>
    <xf fontId="31" fillId="0" borderId="1" numFmtId="3" xfId="42" applyNumberFormat="1" applyFont="1" applyBorder="1" applyAlignment="1">
      <alignment horizontal="center" vertical="top" wrapText="1"/>
    </xf>
    <xf fontId="31" fillId="0" borderId="1" numFmtId="4" xfId="42" applyNumberFormat="1" applyFont="1" applyBorder="1" applyAlignment="1">
      <alignment horizontal="center" vertical="top" wrapText="1"/>
    </xf>
    <xf fontId="31" fillId="0" borderId="12" numFmtId="4" xfId="42" applyNumberFormat="1" applyFont="1" applyBorder="1" applyAlignment="1">
      <alignment horizontal="right" vertical="top" wrapText="1"/>
    </xf>
    <xf fontId="28" fillId="24" borderId="12" numFmtId="4" xfId="42" applyNumberFormat="1" applyFont="1" applyFill="1" applyBorder="1" applyAlignment="1">
      <alignment horizontal="right" vertical="top" wrapText="1"/>
    </xf>
    <xf fontId="28" fillId="24" borderId="1" numFmtId="4" xfId="42" applyNumberFormat="1" applyFont="1" applyFill="1" applyBorder="1" applyAlignment="1">
      <alignment horizontal="right" vertical="top" wrapText="1"/>
    </xf>
    <xf fontId="25" fillId="25" borderId="12" numFmtId="0" xfId="42" applyFont="1" applyFill="1" applyBorder="1" applyAlignment="1">
      <alignment horizontal="center" vertical="top" wrapText="1"/>
    </xf>
    <xf fontId="25" fillId="25" borderId="17" numFmtId="0" xfId="42" applyFont="1" applyFill="1" applyBorder="1" applyAlignment="1">
      <alignment horizontal="center" vertical="top" wrapText="1"/>
    </xf>
    <xf fontId="25" fillId="25" borderId="13" numFmtId="0" xfId="42" applyFont="1" applyFill="1" applyBorder="1" applyAlignment="1">
      <alignment horizontal="center" vertical="top" wrapText="1"/>
    </xf>
    <xf fontId="25" fillId="25" borderId="1" numFmtId="4" xfId="42" applyNumberFormat="1" applyFont="1" applyFill="1" applyBorder="1" applyAlignment="1">
      <alignment horizontal="right" vertical="top" wrapText="1"/>
    </xf>
    <xf fontId="25" fillId="0" borderId="0" numFmtId="0" xfId="42" applyFont="1" applyAlignment="1">
      <alignment horizontal="center" vertical="top" wrapText="1"/>
    </xf>
    <xf fontId="32" fillId="0" borderId="0" numFmtId="0" xfId="42" applyFont="1" applyAlignment="1">
      <alignment horizontal="center" vertical="top" wrapText="1"/>
    </xf>
    <xf fontId="25" fillId="0" borderId="0" numFmtId="4" xfId="42" applyNumberFormat="1" applyFont="1" applyAlignment="1">
      <alignment horizontal="right" vertical="top" wrapText="1"/>
    </xf>
    <xf fontId="28" fillId="0" borderId="0" numFmtId="0" xfId="42" applyFont="1" applyAlignment="1">
      <alignment horizontal="left" wrapText="1"/>
    </xf>
    <xf fontId="33" fillId="0" borderId="0" numFmtId="0" xfId="42" applyFont="1" applyAlignment="1">
      <alignment horizontal="center" wrapText="1"/>
    </xf>
    <xf fontId="28" fillId="0" borderId="0" numFmtId="4" xfId="251" applyNumberFormat="1" applyFont="1" applyAlignment="1">
      <alignment horizontal="left" wrapText="1"/>
    </xf>
    <xf fontId="31" fillId="0" borderId="0" numFmtId="0" xfId="42" applyFont="1" applyAlignment="1">
      <alignment vertical="top" wrapText="1"/>
    </xf>
    <xf fontId="34" fillId="0" borderId="0" numFmtId="0" xfId="42" applyFont="1" applyAlignment="1">
      <alignment horizontal="center" vertical="top" wrapText="1"/>
    </xf>
    <xf fontId="31" fillId="0" borderId="0" numFmtId="0" xfId="42" applyFont="1" applyAlignment="1">
      <alignment horizontal="center"/>
    </xf>
    <xf fontId="31" fillId="0" borderId="0" numFmtId="0" xfId="42" applyFont="1" applyAlignment="1">
      <alignment horizontal="left" wrapText="1"/>
    </xf>
    <xf fontId="31" fillId="0" borderId="0" numFmtId="4" xfId="251" applyNumberFormat="1" applyFont="1" applyAlignment="1">
      <alignment horizontal="left" wrapText="1"/>
    </xf>
    <xf fontId="35" fillId="0" borderId="0" numFmtId="0" xfId="42" applyFont="1" applyAlignment="1">
      <alignment horizontal="center" vertical="top" wrapText="1"/>
    </xf>
    <xf fontId="36" fillId="0" borderId="0" numFmtId="0" xfId="0" applyFont="1" applyAlignment="1">
      <alignment vertical="top" wrapText="1"/>
    </xf>
  </cellXfs>
  <cellStyles count="571">
    <cellStyle name="_НИОКР приложения 21" xfId="1"/>
    <cellStyle name="_приложения" xfId="2"/>
    <cellStyle name="_реестр рсход. обязательств" xfId="3"/>
    <cellStyle name="_сокращ МВК10" xfId="4"/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 2" xfId="32"/>
    <cellStyle name="Денежный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0" xfId="42"/>
    <cellStyle name="Обычный 10 2" xfId="43"/>
    <cellStyle name="Обычный 11" xfId="44"/>
    <cellStyle name="Обычный 11 2" xfId="45"/>
    <cellStyle name="Обычный 12" xfId="46"/>
    <cellStyle name="Обычный 12 2" xfId="47"/>
    <cellStyle name="Обычный 13" xfId="48"/>
    <cellStyle name="Обычный 14" xfId="49"/>
    <cellStyle name="Обычный 15" xfId="50"/>
    <cellStyle name="Обычный 16" xfId="51"/>
    <cellStyle name="Обычный 17" xfId="52"/>
    <cellStyle name="Обычный 2" xfId="53"/>
    <cellStyle name="Обычный 2 10" xfId="54"/>
    <cellStyle name="Обычный 2 10 2" xfId="55"/>
    <cellStyle name="Обычный 2 11" xfId="56"/>
    <cellStyle name="Обычный 2 12" xfId="57"/>
    <cellStyle name="Обычный 2 2" xfId="58"/>
    <cellStyle name="Обычный 2 2 2" xfId="59"/>
    <cellStyle name="Обычный 2 2 2 2" xfId="60"/>
    <cellStyle name="Обычный 2 2 3" xfId="61"/>
    <cellStyle name="Обычный 2 2 4" xfId="62"/>
    <cellStyle name="Обычный 2 2 5" xfId="63"/>
    <cellStyle name="Обычный 2 2 6" xfId="64"/>
    <cellStyle name="Обычный 2 2_основная приложения 21.." xfId="65"/>
    <cellStyle name="Обычный 2 3" xfId="66"/>
    <cellStyle name="Обычный 2 3 2" xfId="67"/>
    <cellStyle name="Обычный 2 3 2 2" xfId="68"/>
    <cellStyle name="Обычный 2 3 2 2 2" xfId="69"/>
    <cellStyle name="Обычный 2 3 3" xfId="70"/>
    <cellStyle name="Обычный 2 3 4" xfId="71"/>
    <cellStyle name="Обычный 2 3 5" xfId="72"/>
    <cellStyle name="Обычный 2 3_СМЕТА  антитеррор — 506 000 (1)" xfId="73"/>
    <cellStyle name="Обычный 2 4" xfId="74"/>
    <cellStyle name="Обычный 2 4 2" xfId="75"/>
    <cellStyle name="Обычный 2 5" xfId="76"/>
    <cellStyle name="Обычный 2 5 2" xfId="77"/>
    <cellStyle name="Обычный 2 5 2 2" xfId="78"/>
    <cellStyle name="Обычный 2 5 2 3" xfId="79"/>
    <cellStyle name="Обычный 2 5 2 4" xfId="80"/>
    <cellStyle name="Обычный 2 5 3" xfId="81"/>
    <cellStyle name="Обычный 2 5 3 2" xfId="82"/>
    <cellStyle name="Обычный 2 5 3 2 2" xfId="83"/>
    <cellStyle name="Обычный 2 5 3 3" xfId="84"/>
    <cellStyle name="Обычный 2 5 3 3 2" xfId="85"/>
    <cellStyle name="Обычный 2 5 3 4" xfId="86"/>
    <cellStyle name="Обычный 2 5 3 4 2" xfId="87"/>
    <cellStyle name="Обычный 2 5 3 5" xfId="88"/>
    <cellStyle name="Обычный 2 5 3 5 2" xfId="89"/>
    <cellStyle name="Обычный 2 5 3 6" xfId="90"/>
    <cellStyle name="Обычный 2 5 4" xfId="91"/>
    <cellStyle name="Обычный 2 6" xfId="92"/>
    <cellStyle name="Обычный 2 6 2" xfId="93"/>
    <cellStyle name="Обычный 2 7" xfId="94"/>
    <cellStyle name="Обычный 2 8" xfId="95"/>
    <cellStyle name="Обычный 2 9" xfId="96"/>
    <cellStyle name="Обычный 2_основная приложения 21.." xfId="97"/>
    <cellStyle name="Обычный 3" xfId="98"/>
    <cellStyle name="Обычный 3 2" xfId="99"/>
    <cellStyle name="Обычный 3 2 2" xfId="100"/>
    <cellStyle name="Обычный 3 2 3" xfId="101"/>
    <cellStyle name="Обычный 3 3" xfId="102"/>
    <cellStyle name="Обычный 3 3 2" xfId="103"/>
    <cellStyle name="Обычный 3 3 3" xfId="104"/>
    <cellStyle name="Обычный 3 4" xfId="105"/>
    <cellStyle name="Обычный 3 4 2" xfId="106"/>
    <cellStyle name="Обычный 3 5" xfId="107"/>
    <cellStyle name="Обычный 3 5 2" xfId="108"/>
    <cellStyle name="Обычный 3 6" xfId="109"/>
    <cellStyle name="Обычный 3 7" xfId="110"/>
    <cellStyle name="Обычный 3_мероприятия  2012 от Лии" xfId="111"/>
    <cellStyle name="Обычный 4" xfId="112"/>
    <cellStyle name="Обычный 4 2" xfId="113"/>
    <cellStyle name="Обычный 4 2 2" xfId="114"/>
    <cellStyle name="Обычный 4 2 3" xfId="115"/>
    <cellStyle name="Обычный 4 2 4" xfId="116"/>
    <cellStyle name="Обычный 4 3" xfId="117"/>
    <cellStyle name="Обычный 4 3 2" xfId="118"/>
    <cellStyle name="Обычный 4 4" xfId="119"/>
    <cellStyle name="Обычный 4 5" xfId="120"/>
    <cellStyle name="Обычный 4_мероприятия  2012 от Лии" xfId="121"/>
    <cellStyle name="Обычный 5" xfId="122"/>
    <cellStyle name="Обычный 5 2" xfId="123"/>
    <cellStyle name="Обычный 5 2 2" xfId="124"/>
    <cellStyle name="Обычный 5 2 3" xfId="125"/>
    <cellStyle name="Обычный 5 3" xfId="126"/>
    <cellStyle name="Обычный 5 3 2" xfId="127"/>
    <cellStyle name="Обычный 5 4" xfId="128"/>
    <cellStyle name="Обычный 6" xfId="129"/>
    <cellStyle name="Обычный 6 2" xfId="130"/>
    <cellStyle name="Обычный 6 2 2" xfId="131"/>
    <cellStyle name="Обычный 6 3" xfId="132"/>
    <cellStyle name="Обычный 6 4" xfId="133"/>
    <cellStyle name="Обычный 6 5" xfId="134"/>
    <cellStyle name="Обычный 6 6" xfId="135"/>
    <cellStyle name="Обычный 7" xfId="136"/>
    <cellStyle name="Обычный 7 2" xfId="137"/>
    <cellStyle name="Обычный 7 2 2" xfId="138"/>
    <cellStyle name="Обычный 7 3" xfId="139"/>
    <cellStyle name="Обычный 7 3 2" xfId="140"/>
    <cellStyle name="Обычный 7 4" xfId="141"/>
    <cellStyle name="Обычный 7 5" xfId="142"/>
    <cellStyle name="Обычный 7 6" xfId="143"/>
    <cellStyle name="Обычный 8" xfId="144"/>
    <cellStyle name="Обычный 8 2" xfId="145"/>
    <cellStyle name="Обычный 8 2 2" xfId="146"/>
    <cellStyle name="Обычный 8 2 3" xfId="147"/>
    <cellStyle name="Обычный 8 3" xfId="148"/>
    <cellStyle name="Обычный 8 4" xfId="149"/>
    <cellStyle name="Обычный 8 5" xfId="150"/>
    <cellStyle name="Обычный 8 6" xfId="151"/>
    <cellStyle name="Обычный 9" xfId="152"/>
    <cellStyle name="Плохой 2" xfId="153"/>
    <cellStyle name="Пояснение 2" xfId="154"/>
    <cellStyle name="Примечание 2" xfId="155"/>
    <cellStyle name="Процентный 2" xfId="156"/>
    <cellStyle name="Процентный 3" xfId="157"/>
    <cellStyle name="Процентный 3 2" xfId="158"/>
    <cellStyle name="Процентный 4" xfId="159"/>
    <cellStyle name="Процентный 5" xfId="160"/>
    <cellStyle name="Связанная ячейка 2" xfId="161"/>
    <cellStyle name="Стиль 1" xfId="162"/>
    <cellStyle name="Стиль 1 2" xfId="163"/>
    <cellStyle name="Текст предупреждения 2" xfId="164"/>
    <cellStyle name="Финансовый [0] 2" xfId="165"/>
    <cellStyle name="Финансовый [0] 2 2" xfId="166"/>
    <cellStyle name="Финансовый [0] 2 3" xfId="167"/>
    <cellStyle name="Финансовый [0] 2 3 2" xfId="168"/>
    <cellStyle name="Финансовый 10" xfId="169"/>
    <cellStyle name="Финансовый 10 2" xfId="170"/>
    <cellStyle name="Финансовый 10 2 2" xfId="171"/>
    <cellStyle name="Финансовый 10 3" xfId="172"/>
    <cellStyle name="Финансовый 11" xfId="173"/>
    <cellStyle name="Финансовый 11 2" xfId="174"/>
    <cellStyle name="Финансовый 11 2 2" xfId="175"/>
    <cellStyle name="Финансовый 11 2 2 2" xfId="176"/>
    <cellStyle name="Финансовый 11 2 3" xfId="177"/>
    <cellStyle name="Финансовый 11 3" xfId="178"/>
    <cellStyle name="Финансовый 11 3 2" xfId="179"/>
    <cellStyle name="Финансовый 11 4" xfId="180"/>
    <cellStyle name="Финансовый 11 4 2" xfId="181"/>
    <cellStyle name="Финансовый 11 5" xfId="182"/>
    <cellStyle name="Финансовый 11 5 2" xfId="183"/>
    <cellStyle name="Финансовый 11 6" xfId="184"/>
    <cellStyle name="Финансовый 12" xfId="185"/>
    <cellStyle name="Финансовый 12 2" xfId="186"/>
    <cellStyle name="Финансовый 12 2 2" xfId="187"/>
    <cellStyle name="Финансовый 12 2 2 2" xfId="188"/>
    <cellStyle name="Финансовый 12 2 3" xfId="189"/>
    <cellStyle name="Финансовый 12 3" xfId="190"/>
    <cellStyle name="Финансовый 12 3 2" xfId="191"/>
    <cellStyle name="Финансовый 12 4" xfId="192"/>
    <cellStyle name="Финансовый 12 4 2" xfId="193"/>
    <cellStyle name="Финансовый 12 5" xfId="194"/>
    <cellStyle name="Финансовый 12 5 2" xfId="195"/>
    <cellStyle name="Финансовый 12 6" xfId="196"/>
    <cellStyle name="Финансовый 13" xfId="197"/>
    <cellStyle name="Финансовый 13 2" xfId="198"/>
    <cellStyle name="Финансовый 13 2 2" xfId="199"/>
    <cellStyle name="Финансовый 13 2 2 2" xfId="200"/>
    <cellStyle name="Финансовый 13 2 3" xfId="201"/>
    <cellStyle name="Финансовый 13 3" xfId="202"/>
    <cellStyle name="Финансовый 13 3 2" xfId="203"/>
    <cellStyle name="Финансовый 13 4" xfId="204"/>
    <cellStyle name="Финансовый 13 4 2" xfId="205"/>
    <cellStyle name="Финансовый 13 5" xfId="206"/>
    <cellStyle name="Финансовый 13 5 2" xfId="207"/>
    <cellStyle name="Финансовый 13 6" xfId="208"/>
    <cellStyle name="Финансовый 14" xfId="209"/>
    <cellStyle name="Финансовый 14 2" xfId="210"/>
    <cellStyle name="Финансовый 14 2 2" xfId="211"/>
    <cellStyle name="Финансовый 14 2 2 2" xfId="212"/>
    <cellStyle name="Финансовый 14 2 3" xfId="213"/>
    <cellStyle name="Финансовый 14 3" xfId="214"/>
    <cellStyle name="Финансовый 14 3 2" xfId="215"/>
    <cellStyle name="Финансовый 14 4" xfId="216"/>
    <cellStyle name="Финансовый 14 4 2" xfId="217"/>
    <cellStyle name="Финансовый 14 5" xfId="218"/>
    <cellStyle name="Финансовый 14 5 2" xfId="219"/>
    <cellStyle name="Финансовый 14 6" xfId="220"/>
    <cellStyle name="Финансовый 15" xfId="221"/>
    <cellStyle name="Финансовый 15 2" xfId="222"/>
    <cellStyle name="Финансовый 15 2 2" xfId="223"/>
    <cellStyle name="Финансовый 15 2 2 2" xfId="224"/>
    <cellStyle name="Финансовый 15 2 3" xfId="225"/>
    <cellStyle name="Финансовый 15 3" xfId="226"/>
    <cellStyle name="Финансовый 15 3 2" xfId="227"/>
    <cellStyle name="Финансовый 15 4" xfId="228"/>
    <cellStyle name="Финансовый 15 4 2" xfId="229"/>
    <cellStyle name="Финансовый 15 5" xfId="230"/>
    <cellStyle name="Финансовый 15 5 2" xfId="231"/>
    <cellStyle name="Финансовый 15 6" xfId="232"/>
    <cellStyle name="Финансовый 16" xfId="233"/>
    <cellStyle name="Финансовый 16 2" xfId="234"/>
    <cellStyle name="Финансовый 16 2 2" xfId="235"/>
    <cellStyle name="Финансовый 16 2 2 2" xfId="236"/>
    <cellStyle name="Финансовый 16 2 3" xfId="237"/>
    <cellStyle name="Финансовый 16 3" xfId="238"/>
    <cellStyle name="Финансовый 16 3 2" xfId="239"/>
    <cellStyle name="Финансовый 16 4" xfId="240"/>
    <cellStyle name="Финансовый 16 4 2" xfId="241"/>
    <cellStyle name="Финансовый 16 5" xfId="242"/>
    <cellStyle name="Финансовый 16 5 2" xfId="243"/>
    <cellStyle name="Финансовый 16 6" xfId="244"/>
    <cellStyle name="Финансовый 17" xfId="245"/>
    <cellStyle name="Финансовый 17 2" xfId="246"/>
    <cellStyle name="Финансовый 18" xfId="247"/>
    <cellStyle name="Финансовый 18 2" xfId="248"/>
    <cellStyle name="Финансовый 19" xfId="249"/>
    <cellStyle name="Финансовый 19 2" xfId="250"/>
    <cellStyle name="Финансовый 2" xfId="251"/>
    <cellStyle name="Финансовый 2 2" xfId="252"/>
    <cellStyle name="Финансовый 2 2 2" xfId="253"/>
    <cellStyle name="Финансовый 2 2 3" xfId="254"/>
    <cellStyle name="Финансовый 2 2 3 2" xfId="255"/>
    <cellStyle name="Финансовый 2 2 3 2 2" xfId="256"/>
    <cellStyle name="Финансовый 2 2 3 2 2 2" xfId="257"/>
    <cellStyle name="Финансовый 2 2 3 2 3" xfId="258"/>
    <cellStyle name="Финансовый 2 2 3 3" xfId="259"/>
    <cellStyle name="Финансовый 2 2 3 3 2" xfId="260"/>
    <cellStyle name="Финансовый 2 2 3 4" xfId="261"/>
    <cellStyle name="Финансовый 2 2 3 4 2" xfId="262"/>
    <cellStyle name="Финансовый 2 2 3 5" xfId="263"/>
    <cellStyle name="Финансовый 2 2 3 5 2" xfId="264"/>
    <cellStyle name="Финансовый 2 2 3 6" xfId="265"/>
    <cellStyle name="Финансовый 2 3" xfId="266"/>
    <cellStyle name="Финансовый 2 3 2" xfId="267"/>
    <cellStyle name="Финансовый 2 3 3" xfId="268"/>
    <cellStyle name="Финансовый 2 3 3 2" xfId="269"/>
    <cellStyle name="Финансовый 2 3 3 2 2" xfId="270"/>
    <cellStyle name="Финансовый 2 3 3 3" xfId="271"/>
    <cellStyle name="Финансовый 2 3 4" xfId="272"/>
    <cellStyle name="Финансовый 2 4" xfId="273"/>
    <cellStyle name="Финансовый 20" xfId="274"/>
    <cellStyle name="Финансовый 20 2" xfId="275"/>
    <cellStyle name="Финансовый 21" xfId="276"/>
    <cellStyle name="Финансовый 21 2" xfId="277"/>
    <cellStyle name="Финансовый 22" xfId="278"/>
    <cellStyle name="Финансовый 22 2" xfId="279"/>
    <cellStyle name="Финансовый 23" xfId="280"/>
    <cellStyle name="Финансовый 23 2" xfId="281"/>
    <cellStyle name="Финансовый 24" xfId="282"/>
    <cellStyle name="Финансовый 24 2" xfId="283"/>
    <cellStyle name="Финансовый 25" xfId="284"/>
    <cellStyle name="Финансовый 25 2" xfId="285"/>
    <cellStyle name="Финансовый 25 2 2" xfId="286"/>
    <cellStyle name="Финансовый 25 2 2 2" xfId="287"/>
    <cellStyle name="Финансовый 25 2 3" xfId="288"/>
    <cellStyle name="Финансовый 25 3" xfId="289"/>
    <cellStyle name="Финансовый 25 3 2" xfId="290"/>
    <cellStyle name="Финансовый 25 4" xfId="291"/>
    <cellStyle name="Финансовый 25 4 2" xfId="292"/>
    <cellStyle name="Финансовый 25 5" xfId="293"/>
    <cellStyle name="Финансовый 25 5 2" xfId="294"/>
    <cellStyle name="Финансовый 25 6" xfId="295"/>
    <cellStyle name="Финансовый 26" xfId="296"/>
    <cellStyle name="Финансовый 26 2" xfId="297"/>
    <cellStyle name="Финансовый 26 2 2" xfId="298"/>
    <cellStyle name="Финансовый 26 2 2 2" xfId="299"/>
    <cellStyle name="Финансовый 26 2 3" xfId="300"/>
    <cellStyle name="Финансовый 26 3" xfId="301"/>
    <cellStyle name="Финансовый 26 3 2" xfId="302"/>
    <cellStyle name="Финансовый 26 4" xfId="303"/>
    <cellStyle name="Финансовый 26 4 2" xfId="304"/>
    <cellStyle name="Финансовый 26 5" xfId="305"/>
    <cellStyle name="Финансовый 26 5 2" xfId="306"/>
    <cellStyle name="Финансовый 26 6" xfId="307"/>
    <cellStyle name="Финансовый 27" xfId="308"/>
    <cellStyle name="Финансовый 27 2" xfId="309"/>
    <cellStyle name="Финансовый 27 2 2" xfId="310"/>
    <cellStyle name="Финансовый 27 2 2 2" xfId="311"/>
    <cellStyle name="Финансовый 27 2 3" xfId="312"/>
    <cellStyle name="Финансовый 27 3" xfId="313"/>
    <cellStyle name="Финансовый 27 3 2" xfId="314"/>
    <cellStyle name="Финансовый 27 4" xfId="315"/>
    <cellStyle name="Финансовый 27 4 2" xfId="316"/>
    <cellStyle name="Финансовый 27 5" xfId="317"/>
    <cellStyle name="Финансовый 27 5 2" xfId="318"/>
    <cellStyle name="Финансовый 27 6" xfId="319"/>
    <cellStyle name="Финансовый 28" xfId="320"/>
    <cellStyle name="Финансовый 28 2" xfId="321"/>
    <cellStyle name="Финансовый 28 2 2" xfId="322"/>
    <cellStyle name="Финансовый 28 2 2 2" xfId="323"/>
    <cellStyle name="Финансовый 28 2 3" xfId="324"/>
    <cellStyle name="Финансовый 28 3" xfId="325"/>
    <cellStyle name="Финансовый 28 3 2" xfId="326"/>
    <cellStyle name="Финансовый 28 4" xfId="327"/>
    <cellStyle name="Финансовый 28 4 2" xfId="328"/>
    <cellStyle name="Финансовый 28 5" xfId="329"/>
    <cellStyle name="Финансовый 28 5 2" xfId="330"/>
    <cellStyle name="Финансовый 28 6" xfId="331"/>
    <cellStyle name="Финансовый 29" xfId="332"/>
    <cellStyle name="Финансовый 29 2" xfId="333"/>
    <cellStyle name="Финансовый 29 2 2" xfId="334"/>
    <cellStyle name="Финансовый 29 2 2 2" xfId="335"/>
    <cellStyle name="Финансовый 29 2 3" xfId="336"/>
    <cellStyle name="Финансовый 29 3" xfId="337"/>
    <cellStyle name="Финансовый 29 3 2" xfId="338"/>
    <cellStyle name="Финансовый 29 4" xfId="339"/>
    <cellStyle name="Финансовый 29 4 2" xfId="340"/>
    <cellStyle name="Финансовый 29 5" xfId="341"/>
    <cellStyle name="Финансовый 29 5 2" xfId="342"/>
    <cellStyle name="Финансовый 29 6" xfId="343"/>
    <cellStyle name="Финансовый 3" xfId="344"/>
    <cellStyle name="Финансовый 3 2" xfId="345"/>
    <cellStyle name="Финансовый 3 2 2" xfId="346"/>
    <cellStyle name="Финансовый 3 2 2 2" xfId="347"/>
    <cellStyle name="Финансовый 3 2 3" xfId="348"/>
    <cellStyle name="Финансовый 3 3" xfId="349"/>
    <cellStyle name="Финансовый 3 4" xfId="350"/>
    <cellStyle name="Финансовый 3 5" xfId="351"/>
    <cellStyle name="Финансовый 3 5 2" xfId="352"/>
    <cellStyle name="Финансовый 3 6" xfId="353"/>
    <cellStyle name="Финансовый 30" xfId="354"/>
    <cellStyle name="Финансовый 30 2" xfId="355"/>
    <cellStyle name="Финансовый 30 2 2" xfId="356"/>
    <cellStyle name="Финансовый 30 2 2 2" xfId="357"/>
    <cellStyle name="Финансовый 30 2 3" xfId="358"/>
    <cellStyle name="Финансовый 30 3" xfId="359"/>
    <cellStyle name="Финансовый 30 3 2" xfId="360"/>
    <cellStyle name="Финансовый 30 4" xfId="361"/>
    <cellStyle name="Финансовый 30 4 2" xfId="362"/>
    <cellStyle name="Финансовый 30 5" xfId="363"/>
    <cellStyle name="Финансовый 30 6" xfId="364"/>
    <cellStyle name="Финансовый 31" xfId="365"/>
    <cellStyle name="Финансовый 31 2" xfId="366"/>
    <cellStyle name="Финансовый 31 2 2" xfId="367"/>
    <cellStyle name="Финансовый 31 2 2 2" xfId="368"/>
    <cellStyle name="Финансовый 31 2 3" xfId="369"/>
    <cellStyle name="Финансовый 31 3" xfId="370"/>
    <cellStyle name="Финансовый 31 3 2" xfId="371"/>
    <cellStyle name="Финансовый 31 4" xfId="372"/>
    <cellStyle name="Финансовый 31 4 2" xfId="373"/>
    <cellStyle name="Финансовый 31 5" xfId="374"/>
    <cellStyle name="Финансовый 31 6" xfId="375"/>
    <cellStyle name="Финансовый 32" xfId="376"/>
    <cellStyle name="Финансовый 32 2" xfId="377"/>
    <cellStyle name="Финансовый 32 2 2" xfId="378"/>
    <cellStyle name="Финансовый 32 2 2 2" xfId="379"/>
    <cellStyle name="Финансовый 32 2 3" xfId="380"/>
    <cellStyle name="Финансовый 32 3" xfId="381"/>
    <cellStyle name="Финансовый 32 3 2" xfId="382"/>
    <cellStyle name="Финансовый 32 4" xfId="383"/>
    <cellStyle name="Финансовый 32 4 2" xfId="384"/>
    <cellStyle name="Финансовый 32 5" xfId="385"/>
    <cellStyle name="Финансовый 32 5 2" xfId="386"/>
    <cellStyle name="Финансовый 32 6" xfId="387"/>
    <cellStyle name="Финансовый 33" xfId="388"/>
    <cellStyle name="Финансовый 33 2" xfId="389"/>
    <cellStyle name="Финансовый 33 2 2" xfId="390"/>
    <cellStyle name="Финансовый 33 2 2 2" xfId="391"/>
    <cellStyle name="Финансовый 33 2 3" xfId="392"/>
    <cellStyle name="Финансовый 33 3" xfId="393"/>
    <cellStyle name="Финансовый 33 3 2" xfId="394"/>
    <cellStyle name="Финансовый 33 4" xfId="395"/>
    <cellStyle name="Финансовый 33 4 2" xfId="396"/>
    <cellStyle name="Финансовый 33 5" xfId="397"/>
    <cellStyle name="Финансовый 33 6" xfId="398"/>
    <cellStyle name="Финансовый 34" xfId="399"/>
    <cellStyle name="Финансовый 34 2" xfId="400"/>
    <cellStyle name="Финансовый 34 2 2" xfId="401"/>
    <cellStyle name="Финансовый 34 2 2 2" xfId="402"/>
    <cellStyle name="Финансовый 34 2 3" xfId="403"/>
    <cellStyle name="Финансовый 34 3" xfId="404"/>
    <cellStyle name="Финансовый 34 3 2" xfId="405"/>
    <cellStyle name="Финансовый 34 4" xfId="406"/>
    <cellStyle name="Финансовый 34 4 2" xfId="407"/>
    <cellStyle name="Финансовый 34 5" xfId="408"/>
    <cellStyle name="Финансовый 34 6" xfId="409"/>
    <cellStyle name="Финансовый 35" xfId="410"/>
    <cellStyle name="Финансовый 35 2" xfId="411"/>
    <cellStyle name="Финансовый 35 2 2" xfId="412"/>
    <cellStyle name="Финансовый 35 2 2 2" xfId="413"/>
    <cellStyle name="Финансовый 35 2 3" xfId="414"/>
    <cellStyle name="Финансовый 35 3" xfId="415"/>
    <cellStyle name="Финансовый 35 3 2" xfId="416"/>
    <cellStyle name="Финансовый 35 4" xfId="417"/>
    <cellStyle name="Финансовый 35 4 2" xfId="418"/>
    <cellStyle name="Финансовый 35 5" xfId="419"/>
    <cellStyle name="Финансовый 36" xfId="420"/>
    <cellStyle name="Финансовый 36 2" xfId="421"/>
    <cellStyle name="Финансовый 36 2 2" xfId="422"/>
    <cellStyle name="Финансовый 36 2 2 2" xfId="423"/>
    <cellStyle name="Финансовый 36 2 3" xfId="424"/>
    <cellStyle name="Финансовый 36 3" xfId="425"/>
    <cellStyle name="Финансовый 36 3 2" xfId="426"/>
    <cellStyle name="Финансовый 36 4" xfId="427"/>
    <cellStyle name="Финансовый 36 4 2" xfId="428"/>
    <cellStyle name="Финансовый 36 5" xfId="429"/>
    <cellStyle name="Финансовый 37" xfId="430"/>
    <cellStyle name="Финансовый 37 2" xfId="431"/>
    <cellStyle name="Финансовый 37 2 2" xfId="432"/>
    <cellStyle name="Финансовый 37 2 2 2" xfId="433"/>
    <cellStyle name="Финансовый 37 2 3" xfId="434"/>
    <cellStyle name="Финансовый 37 3" xfId="435"/>
    <cellStyle name="Финансовый 37 3 2" xfId="436"/>
    <cellStyle name="Финансовый 37 4" xfId="437"/>
    <cellStyle name="Финансовый 37 4 2" xfId="438"/>
    <cellStyle name="Финансовый 37 5" xfId="439"/>
    <cellStyle name="Финансовый 38" xfId="440"/>
    <cellStyle name="Финансовый 38 2" xfId="441"/>
    <cellStyle name="Финансовый 38 2 2" xfId="442"/>
    <cellStyle name="Финансовый 38 2 2 2" xfId="443"/>
    <cellStyle name="Финансовый 38 2 3" xfId="444"/>
    <cellStyle name="Финансовый 38 3" xfId="445"/>
    <cellStyle name="Финансовый 38 3 2" xfId="446"/>
    <cellStyle name="Финансовый 38 4" xfId="447"/>
    <cellStyle name="Финансовый 38 4 2" xfId="448"/>
    <cellStyle name="Финансовый 38 5" xfId="449"/>
    <cellStyle name="Финансовый 39" xfId="450"/>
    <cellStyle name="Финансовый 39 2" xfId="451"/>
    <cellStyle name="Финансовый 39 2 2" xfId="452"/>
    <cellStyle name="Финансовый 39 2 2 2" xfId="453"/>
    <cellStyle name="Финансовый 39 2 3" xfId="454"/>
    <cellStyle name="Финансовый 39 3" xfId="455"/>
    <cellStyle name="Финансовый 39 3 2" xfId="456"/>
    <cellStyle name="Финансовый 39 4" xfId="457"/>
    <cellStyle name="Финансовый 39 4 2" xfId="458"/>
    <cellStyle name="Финансовый 39 5" xfId="459"/>
    <cellStyle name="Финансовый 4" xfId="460"/>
    <cellStyle name="Финансовый 40" xfId="461"/>
    <cellStyle name="Финансовый 40 2" xfId="462"/>
    <cellStyle name="Финансовый 40 2 2" xfId="463"/>
    <cellStyle name="Финансовый 40 2 2 2" xfId="464"/>
    <cellStyle name="Финансовый 40 2 3" xfId="465"/>
    <cellStyle name="Финансовый 40 3" xfId="466"/>
    <cellStyle name="Финансовый 40 3 2" xfId="467"/>
    <cellStyle name="Финансовый 40 4" xfId="468"/>
    <cellStyle name="Финансовый 40 4 2" xfId="469"/>
    <cellStyle name="Финансовый 40 5" xfId="470"/>
    <cellStyle name="Финансовый 41" xfId="471"/>
    <cellStyle name="Финансовый 41 2" xfId="472"/>
    <cellStyle name="Финансовый 41 2 2" xfId="473"/>
    <cellStyle name="Финансовый 41 2 2 2" xfId="474"/>
    <cellStyle name="Финансовый 41 2 3" xfId="475"/>
    <cellStyle name="Финансовый 41 3" xfId="476"/>
    <cellStyle name="Финансовый 41 3 2" xfId="477"/>
    <cellStyle name="Финансовый 41 4" xfId="478"/>
    <cellStyle name="Финансовый 41 4 2" xfId="479"/>
    <cellStyle name="Финансовый 41 5" xfId="480"/>
    <cellStyle name="Финансовый 42" xfId="481"/>
    <cellStyle name="Финансовый 42 2" xfId="482"/>
    <cellStyle name="Финансовый 42 2 2" xfId="483"/>
    <cellStyle name="Финансовый 42 2 2 2" xfId="484"/>
    <cellStyle name="Финансовый 42 2 3" xfId="485"/>
    <cellStyle name="Финансовый 42 3" xfId="486"/>
    <cellStyle name="Финансовый 42 3 2" xfId="487"/>
    <cellStyle name="Финансовый 42 4" xfId="488"/>
    <cellStyle name="Финансовый 42 4 2" xfId="489"/>
    <cellStyle name="Финансовый 42 5" xfId="490"/>
    <cellStyle name="Финансовый 43" xfId="491"/>
    <cellStyle name="Финансовый 43 2" xfId="492"/>
    <cellStyle name="Финансовый 43 2 2" xfId="493"/>
    <cellStyle name="Финансовый 43 2 2 2" xfId="494"/>
    <cellStyle name="Финансовый 43 2 3" xfId="495"/>
    <cellStyle name="Финансовый 43 3" xfId="496"/>
    <cellStyle name="Финансовый 43 3 2" xfId="497"/>
    <cellStyle name="Финансовый 43 4" xfId="498"/>
    <cellStyle name="Финансовый 43 4 2" xfId="499"/>
    <cellStyle name="Финансовый 43 5" xfId="500"/>
    <cellStyle name="Финансовый 44" xfId="501"/>
    <cellStyle name="Финансовый 45" xfId="502"/>
    <cellStyle name="Финансовый 46" xfId="503"/>
    <cellStyle name="Финансовый 47" xfId="504"/>
    <cellStyle name="Финансовый 48" xfId="505"/>
    <cellStyle name="Финансовый 49" xfId="506"/>
    <cellStyle name="Финансовый 5" xfId="507"/>
    <cellStyle name="Финансовый 50" xfId="508"/>
    <cellStyle name="Финансовый 51" xfId="509"/>
    <cellStyle name="Финансовый 52" xfId="510"/>
    <cellStyle name="Финансовый 53" xfId="511"/>
    <cellStyle name="Финансовый 54" xfId="512"/>
    <cellStyle name="Финансовый 55" xfId="513"/>
    <cellStyle name="Финансовый 56" xfId="514"/>
    <cellStyle name="Финансовый 57" xfId="515"/>
    <cellStyle name="Финансовый 58" xfId="516"/>
    <cellStyle name="Финансовый 59" xfId="517"/>
    <cellStyle name="Финансовый 59 2" xfId="518"/>
    <cellStyle name="Финансовый 59 2 2" xfId="519"/>
    <cellStyle name="Финансовый 59 2 2 2" xfId="520"/>
    <cellStyle name="Финансовый 59 2 3" xfId="521"/>
    <cellStyle name="Финансовый 59 3" xfId="522"/>
    <cellStyle name="Финансовый 59 3 2" xfId="523"/>
    <cellStyle name="Финансовый 59 4" xfId="524"/>
    <cellStyle name="Финансовый 59 4 2" xfId="525"/>
    <cellStyle name="Финансовый 59 5" xfId="526"/>
    <cellStyle name="Финансовый 6" xfId="527"/>
    <cellStyle name="Финансовый 6 2" xfId="528"/>
    <cellStyle name="Финансовый 6 2 2" xfId="529"/>
    <cellStyle name="Финансовый 6 3" xfId="530"/>
    <cellStyle name="Финансовый 60" xfId="531"/>
    <cellStyle name="Финансовый 60 2" xfId="532"/>
    <cellStyle name="Финансовый 60 2 2" xfId="533"/>
    <cellStyle name="Финансовый 60 2 2 2" xfId="534"/>
    <cellStyle name="Финансовый 60 2 3" xfId="535"/>
    <cellStyle name="Финансовый 60 3" xfId="536"/>
    <cellStyle name="Финансовый 60 3 2" xfId="537"/>
    <cellStyle name="Финансовый 60 4" xfId="538"/>
    <cellStyle name="Финансовый 60 4 2" xfId="539"/>
    <cellStyle name="Финансовый 60 5" xfId="540"/>
    <cellStyle name="Финансовый 61" xfId="541"/>
    <cellStyle name="Финансовый 61 2" xfId="542"/>
    <cellStyle name="Финансовый 61 2 2" xfId="543"/>
    <cellStyle name="Финансовый 61 3" xfId="544"/>
    <cellStyle name="Финансовый 62" xfId="545"/>
    <cellStyle name="Финансовый 62 2" xfId="546"/>
    <cellStyle name="Финансовый 63" xfId="547"/>
    <cellStyle name="Финансовый 63 2" xfId="548"/>
    <cellStyle name="Финансовый 64" xfId="549"/>
    <cellStyle name="Финансовый 64 2" xfId="550"/>
    <cellStyle name="Финансовый 64 2 2" xfId="551"/>
    <cellStyle name="Финансовый 64 3" xfId="552"/>
    <cellStyle name="Финансовый 65" xfId="553"/>
    <cellStyle name="Финансовый 66" xfId="554"/>
    <cellStyle name="Финансовый 67" xfId="555"/>
    <cellStyle name="Финансовый 68" xfId="556"/>
    <cellStyle name="Финансовый 69" xfId="557"/>
    <cellStyle name="Финансовый 7" xfId="558"/>
    <cellStyle name="Финансовый 7 2" xfId="559"/>
    <cellStyle name="Финансовый 7 2 2" xfId="560"/>
    <cellStyle name="Финансовый 7 3" xfId="561"/>
    <cellStyle name="Финансовый 8" xfId="562"/>
    <cellStyle name="Финансовый 8 2" xfId="563"/>
    <cellStyle name="Финансовый 8 2 2" xfId="564"/>
    <cellStyle name="Финансовый 8 3" xfId="565"/>
    <cellStyle name="Финансовый 9" xfId="566"/>
    <cellStyle name="Финансовый 9 2" xfId="567"/>
    <cellStyle name="Финансовый 9 2 2" xfId="568"/>
    <cellStyle name="Финансовый 9 3" xfId="569"/>
    <cellStyle name="Хороший 2" xfId="5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M7" activeCellId="0" sqref="M7"/>
    </sheetView>
  </sheetViews>
  <sheetFormatPr defaultRowHeight="14.25"/>
  <cols>
    <col customWidth="1" min="2" max="2" width="26.7109375"/>
    <col customWidth="1" min="5" max="6" width="14.140625"/>
    <col customWidth="1" min="7" max="8" width="12.42578125"/>
  </cols>
  <sheetData>
    <row r="1">
      <c r="E1" s="1" t="s">
        <v>0</v>
      </c>
      <c r="F1" s="1"/>
      <c r="G1" s="1"/>
      <c r="H1" s="1"/>
    </row>
    <row r="2">
      <c r="A2" s="2" t="s">
        <v>1</v>
      </c>
      <c r="B2" s="2"/>
      <c r="C2" s="2"/>
      <c r="D2" s="2"/>
      <c r="E2" s="2"/>
      <c r="F2" s="2"/>
      <c r="G2" s="2"/>
      <c r="H2" s="2"/>
    </row>
    <row r="3">
      <c r="A3" s="3" t="s">
        <v>2</v>
      </c>
      <c r="B3" s="3"/>
      <c r="C3" s="3"/>
      <c r="D3" s="3"/>
      <c r="E3" s="3"/>
      <c r="F3" s="3"/>
      <c r="G3" s="3"/>
      <c r="H3" s="3"/>
    </row>
    <row r="4" ht="33.75" customHeight="1">
      <c r="A4" s="4" t="s">
        <v>3</v>
      </c>
      <c r="B4" s="4"/>
      <c r="C4" s="4"/>
      <c r="D4" s="4"/>
      <c r="E4" s="4"/>
      <c r="F4" s="4"/>
      <c r="G4" s="4"/>
      <c r="H4" s="4"/>
    </row>
    <row r="5" ht="24.75" customHeight="1">
      <c r="A5" s="5" t="s">
        <v>4</v>
      </c>
      <c r="B5" s="5"/>
      <c r="C5" s="5"/>
      <c r="D5" s="5"/>
      <c r="E5" s="5"/>
      <c r="F5" s="5"/>
      <c r="G5" s="5"/>
      <c r="H5" s="5"/>
    </row>
    <row r="6">
      <c r="A6" s="6" t="s">
        <v>5</v>
      </c>
      <c r="B6" s="6"/>
      <c r="C6" s="6"/>
      <c r="D6" s="6"/>
      <c r="E6" s="6"/>
      <c r="F6" s="6"/>
      <c r="G6" s="6"/>
      <c r="H6" s="6"/>
    </row>
    <row r="7">
      <c r="A7" s="7"/>
      <c r="B7" s="8"/>
      <c r="C7" s="8"/>
      <c r="D7" s="8"/>
      <c r="E7" s="8"/>
      <c r="F7" s="8"/>
      <c r="G7" s="9"/>
      <c r="H7" s="9"/>
    </row>
    <row r="8" ht="21" customHeight="1">
      <c r="A8" s="10" t="s">
        <v>6</v>
      </c>
      <c r="B8" s="10"/>
      <c r="C8" s="10"/>
      <c r="D8" s="10"/>
      <c r="E8" s="10"/>
      <c r="F8" s="10"/>
      <c r="G8" s="9"/>
      <c r="H8" s="9"/>
    </row>
    <row r="9" ht="21" customHeight="1">
      <c r="A9" s="11" t="s">
        <v>7</v>
      </c>
      <c r="B9" s="11"/>
      <c r="C9" s="11"/>
      <c r="D9" s="11"/>
      <c r="E9" s="11"/>
      <c r="F9" s="11"/>
      <c r="G9" s="9"/>
      <c r="H9" s="9"/>
    </row>
    <row r="10" ht="21" customHeight="1">
      <c r="A10" s="11"/>
      <c r="B10" s="11"/>
      <c r="C10" s="11"/>
      <c r="D10" s="11"/>
      <c r="E10" s="11"/>
      <c r="F10" s="11"/>
      <c r="G10" s="9"/>
      <c r="H10" s="9"/>
    </row>
    <row r="11" ht="18" customHeight="1">
      <c r="A11" s="12" t="s">
        <v>8</v>
      </c>
      <c r="B11" s="12" t="s">
        <v>9</v>
      </c>
      <c r="C11" s="13" t="s">
        <v>10</v>
      </c>
      <c r="D11" s="14" t="s">
        <v>11</v>
      </c>
      <c r="E11" s="15" t="s">
        <v>12</v>
      </c>
      <c r="F11" s="12" t="s">
        <v>13</v>
      </c>
      <c r="G11" s="16" t="s">
        <v>14</v>
      </c>
      <c r="H11" s="17"/>
    </row>
    <row r="12" ht="42.75">
      <c r="A12" s="18"/>
      <c r="B12" s="18"/>
      <c r="C12" s="19"/>
      <c r="D12" s="20"/>
      <c r="E12" s="21"/>
      <c r="F12" s="18"/>
      <c r="G12" s="22" t="s">
        <v>15</v>
      </c>
      <c r="H12" s="23" t="s">
        <v>16</v>
      </c>
    </row>
    <row r="13">
      <c r="A13" s="24">
        <v>1</v>
      </c>
      <c r="B13" s="25">
        <v>2</v>
      </c>
      <c r="C13" s="26">
        <v>3</v>
      </c>
      <c r="D13" s="26">
        <v>4</v>
      </c>
      <c r="E13" s="27">
        <v>5</v>
      </c>
      <c r="F13" s="28">
        <v>6</v>
      </c>
      <c r="G13" s="29">
        <v>7</v>
      </c>
      <c r="H13" s="30">
        <v>8</v>
      </c>
    </row>
    <row r="14">
      <c r="A14" s="31"/>
      <c r="B14" s="32"/>
      <c r="C14" s="33"/>
      <c r="D14" s="34"/>
      <c r="E14" s="35"/>
      <c r="F14" s="36">
        <f t="shared" ref="F14:F18" si="0">E14*D14</f>
        <v>0</v>
      </c>
      <c r="G14" s="37"/>
      <c r="H14" s="38"/>
    </row>
    <row r="15">
      <c r="A15" s="31"/>
      <c r="B15" s="32"/>
      <c r="C15" s="33"/>
      <c r="D15" s="34"/>
      <c r="E15" s="35"/>
      <c r="F15" s="36">
        <f t="shared" si="0"/>
        <v>0</v>
      </c>
      <c r="G15" s="37"/>
      <c r="H15" s="38"/>
    </row>
    <row r="16">
      <c r="A16" s="31"/>
      <c r="B16" s="32"/>
      <c r="C16" s="33"/>
      <c r="D16" s="34"/>
      <c r="E16" s="35"/>
      <c r="F16" s="36">
        <f t="shared" si="0"/>
        <v>0</v>
      </c>
      <c r="G16" s="37"/>
      <c r="H16" s="38"/>
    </row>
    <row r="17">
      <c r="A17" s="31"/>
      <c r="B17" s="32"/>
      <c r="C17" s="33"/>
      <c r="D17" s="34"/>
      <c r="E17" s="35"/>
      <c r="F17" s="36">
        <f t="shared" si="0"/>
        <v>0</v>
      </c>
      <c r="G17" s="37"/>
      <c r="H17" s="38"/>
    </row>
    <row r="18">
      <c r="A18" s="31"/>
      <c r="B18" s="32"/>
      <c r="C18" s="33"/>
      <c r="D18" s="34"/>
      <c r="E18" s="35"/>
      <c r="F18" s="36">
        <f t="shared" si="0"/>
        <v>0</v>
      </c>
      <c r="G18" s="37"/>
      <c r="H18" s="38"/>
    </row>
    <row r="19">
      <c r="A19" s="39" t="s">
        <v>17</v>
      </c>
      <c r="B19" s="40"/>
      <c r="C19" s="40"/>
      <c r="D19" s="40"/>
      <c r="E19" s="41"/>
      <c r="F19" s="42">
        <f>SUM(F14:F18)</f>
        <v>0</v>
      </c>
      <c r="G19" s="42">
        <f t="shared" ref="G19:H19" si="1">SUM(G14:G18)</f>
        <v>0</v>
      </c>
      <c r="H19" s="42">
        <f t="shared" si="1"/>
        <v>0</v>
      </c>
    </row>
    <row r="20">
      <c r="A20" s="43"/>
      <c r="B20" s="43"/>
      <c r="C20" s="43"/>
      <c r="D20" s="44"/>
      <c r="E20" s="44"/>
      <c r="F20" s="45"/>
      <c r="G20" s="7"/>
      <c r="H20" s="7"/>
    </row>
    <row r="21" ht="28.5" customHeight="1">
      <c r="A21" s="46" t="s">
        <v>18</v>
      </c>
      <c r="B21" s="46"/>
      <c r="C21" s="46"/>
      <c r="D21" s="47" t="s">
        <v>19</v>
      </c>
      <c r="E21" s="47"/>
      <c r="F21" s="48"/>
      <c r="G21" s="7"/>
      <c r="H21" s="7"/>
    </row>
    <row r="22">
      <c r="A22" s="49"/>
      <c r="B22" s="49"/>
      <c r="C22" s="49"/>
      <c r="D22" s="50" t="s">
        <v>20</v>
      </c>
      <c r="E22" s="50"/>
      <c r="F22" s="51"/>
      <c r="G22" s="7"/>
      <c r="H22" s="7"/>
    </row>
    <row r="23" ht="42" customHeight="1">
      <c r="A23" s="52" t="s">
        <v>21</v>
      </c>
      <c r="B23" s="52"/>
      <c r="C23" s="52"/>
      <c r="D23" s="47"/>
      <c r="E23" s="47"/>
      <c r="F23" s="53"/>
      <c r="G23" s="7"/>
      <c r="H23" s="7"/>
    </row>
    <row r="24">
      <c r="A24" s="43"/>
      <c r="B24" s="43"/>
      <c r="C24" s="43"/>
      <c r="D24" s="54"/>
      <c r="E24" s="54"/>
      <c r="F24" s="45"/>
      <c r="G24" s="7"/>
      <c r="H24" s="7"/>
    </row>
    <row r="25" ht="78" customHeight="1">
      <c r="A25" s="55" t="s">
        <v>22</v>
      </c>
      <c r="B25" s="55"/>
      <c r="C25" s="55"/>
      <c r="D25" s="55"/>
      <c r="E25" s="55"/>
      <c r="F25" s="55"/>
      <c r="G25" s="55"/>
      <c r="H25" s="55"/>
    </row>
  </sheetData>
  <mergeCells count="24">
    <mergeCell ref="E1:H1"/>
    <mergeCell ref="A2:H2"/>
    <mergeCell ref="A3:H3"/>
    <mergeCell ref="A4:H4"/>
    <mergeCell ref="A5:H5"/>
    <mergeCell ref="A6:H6"/>
    <mergeCell ref="A8:F8"/>
    <mergeCell ref="A9:F9"/>
    <mergeCell ref="A11:A12"/>
    <mergeCell ref="B11:B12"/>
    <mergeCell ref="C11:C12"/>
    <mergeCell ref="D11:D12"/>
    <mergeCell ref="E11:E12"/>
    <mergeCell ref="F11:F12"/>
    <mergeCell ref="G11:H11"/>
    <mergeCell ref="A19:E19"/>
    <mergeCell ref="D20:E20"/>
    <mergeCell ref="A21:B21"/>
    <mergeCell ref="D21:E21"/>
    <mergeCell ref="D22:E22"/>
    <mergeCell ref="A23:B23"/>
    <mergeCell ref="D23:E23"/>
    <mergeCell ref="D24:E24"/>
    <mergeCell ref="A25:H2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iakulakova</cp:lastModifiedBy>
  <cp:revision>2</cp:revision>
  <dcterms:created xsi:type="dcterms:W3CDTF">2015-06-05T18:19:34Z</dcterms:created>
  <dcterms:modified xsi:type="dcterms:W3CDTF">2026-05-14T06:38:24Z</dcterms:modified>
</cp:coreProperties>
</file>